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906" activeTab="0"/>
  </bookViews>
  <sheets>
    <sheet name="EVALUARE-CAPACITATE TEHNICA" sheetId="1" r:id="rId1"/>
    <sheet name="oferta" sheetId="2" r:id="rId2"/>
  </sheets>
  <definedNames/>
  <calcPr fullCalcOnLoad="1"/>
</workbook>
</file>

<file path=xl/sharedStrings.xml><?xml version="1.0" encoding="utf-8"?>
<sst xmlns="http://schemas.openxmlformats.org/spreadsheetml/2006/main" count="62" uniqueCount="62">
  <si>
    <t>FURNIZOR ………………</t>
  </si>
  <si>
    <t>PUNCT DE LUCRU…………</t>
  </si>
  <si>
    <t>Nr. Crt</t>
  </si>
  <si>
    <t>Categorie/
Tip aparat</t>
  </si>
  <si>
    <t xml:space="preserve">Accesorii pentru prelucrarea, transmisia şi stocarea imaginilor </t>
  </si>
  <si>
    <t xml:space="preserve">      Arhivă filme radiografice                     </t>
  </si>
  <si>
    <t xml:space="preserve">      Arhiva CD                     </t>
  </si>
  <si>
    <t xml:space="preserve">      Arhivă de mare capacitate (PACS)                     </t>
  </si>
  <si>
    <t xml:space="preserve">      Digitizer pentru medii transparente (filme)                     </t>
  </si>
  <si>
    <t>Răspundem de realitatea şi exactitatea datelor</t>
  </si>
  <si>
    <t>Reprezentant legal</t>
  </si>
  <si>
    <t>Numar /serie aparat</t>
  </si>
  <si>
    <t>Punctaj/ aparat</t>
  </si>
  <si>
    <t>Denumire tip aparat(accesoriu prelucrare)</t>
  </si>
  <si>
    <t>Radiografie dentara</t>
  </si>
  <si>
    <t xml:space="preserve">      Developare automata uscata</t>
  </si>
  <si>
    <t>Contract detinere (tip,nr.,data)</t>
  </si>
  <si>
    <t xml:space="preserve">  - tipul de achizitie</t>
  </si>
  <si>
    <t xml:space="preserve">           - direct digital</t>
  </si>
  <si>
    <t xml:space="preserve">  - optiuni :</t>
  </si>
  <si>
    <t xml:space="preserve">           - stepping periferic</t>
  </si>
  <si>
    <t xml:space="preserve">           - cuantificarea stenozelor</t>
  </si>
  <si>
    <t xml:space="preserve">           -  optimizarea densitatii</t>
  </si>
  <si>
    <t xml:space="preserve">           - trendelenburg</t>
  </si>
  <si>
    <t xml:space="preserve">           -  afisarea colimatori fara radiatie</t>
  </si>
  <si>
    <t xml:space="preserve">           - stand vertical</t>
  </si>
  <si>
    <t xml:space="preserve">           - 2 Bucky</t>
  </si>
  <si>
    <t>Nota 3 .Se intocmeste cate un tabel pentru fiecare punct de lucru.</t>
  </si>
  <si>
    <t>c1</t>
  </si>
  <si>
    <t>c2</t>
  </si>
  <si>
    <t>c3</t>
  </si>
  <si>
    <t>c4</t>
  </si>
  <si>
    <t>c5</t>
  </si>
  <si>
    <t>c6</t>
  </si>
  <si>
    <t>c7</t>
  </si>
  <si>
    <t xml:space="preserve">      Cameră obscură umedă manuală  </t>
  </si>
  <si>
    <t xml:space="preserve">      Developator automat umed       </t>
  </si>
  <si>
    <t xml:space="preserve">      Developator umed day light                 </t>
  </si>
  <si>
    <t xml:space="preserve">      Cititor de plăci fosforice       </t>
  </si>
  <si>
    <t>Nota 2. se bifeaza X in coloana c6, in functie de configuratia fiecarui dispozitiv conform fisei tehnice</t>
  </si>
  <si>
    <t>Nota 1.In situatia in care sunt mai multe aparate de acelasi tip se mai introduce un rand/randurile specifice (cu accesorii, unde este cazul) cu mentionarea denumirii aparatului si a anului de fabricatie. Nu se elimina nici o rubrica daca nu se detine tipul respectiv de aparat.</t>
  </si>
  <si>
    <t xml:space="preserve">           -  partial digitalizat (placi fosforice)</t>
  </si>
  <si>
    <t xml:space="preserve">CAPACITATEA TEHNICA  RADIOLOGIE </t>
  </si>
  <si>
    <t>an fabricatie / reconditionare (refurbisare)</t>
  </si>
  <si>
    <t>Autorizatie CNCAN -data expirarii (unde e cazul)</t>
  </si>
  <si>
    <t>Aviz utilizare/ buletin verificare periodica  -data expirarii (unde e cazul)</t>
  </si>
  <si>
    <t>Garantie/ Contract de service data expirarii</t>
  </si>
  <si>
    <t>ANEXA CAPACITATE TEHNICA RADIOLOGIE DENTARA</t>
  </si>
  <si>
    <t>FURNIZOR</t>
  </si>
  <si>
    <t>OFERTA INVESTIGATII PARACLINICE (numar si tipuri investigatii propuse pentru contractare)</t>
  </si>
  <si>
    <t>nr. crt.</t>
  </si>
  <si>
    <t>COD</t>
  </si>
  <si>
    <t>INVESTIGATII CU RADIATII IONIZANTE</t>
  </si>
  <si>
    <t>tarif
decontat de casa</t>
  </si>
  <si>
    <t>VALOARE TOTALA ESTIMATA</t>
  </si>
  <si>
    <t>RADIOGRAFIE RETROALVEOLARA</t>
  </si>
  <si>
    <t xml:space="preserve">RADIOGRAFIE PANORAMICA </t>
  </si>
  <si>
    <t>TOTAL</t>
  </si>
  <si>
    <t>X</t>
  </si>
  <si>
    <t>Reprezentant legal furnizor de servicii medicale</t>
  </si>
  <si>
    <t>Nume şi prenume, semnătură</t>
  </si>
  <si>
    <t>NR.INVESTIGATII ESTIMAT PENTRU PERIOADA IULIE-DECEMBRIE  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</si>
</sst>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6" borderId="11" xfId="0" applyFont="1" applyFill="1" applyBorder="1" applyAlignment="1">
      <alignment/>
    </xf>
    <xf numFmtId="0" fontId="2" fillId="6" borderId="11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0" fillId="11" borderId="11" xfId="0" applyFont="1" applyFill="1" applyBorder="1" applyAlignment="1">
      <alignment/>
    </xf>
    <xf numFmtId="0" fontId="2" fillId="11" borderId="11" xfId="0" applyFont="1" applyFill="1" applyBorder="1" applyAlignment="1">
      <alignment horizontal="left" vertical="center" wrapText="1"/>
    </xf>
    <xf numFmtId="0" fontId="2" fillId="11" borderId="11" xfId="0" applyFont="1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39" fontId="0" fillId="0" borderId="0" xfId="0" applyNumberFormat="1" applyAlignment="1" applyProtection="1">
      <alignment/>
      <protection locked="0"/>
    </xf>
    <xf numFmtId="0" fontId="2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21" fillId="0" borderId="11" xfId="55" applyFont="1" applyBorder="1" applyAlignment="1" applyProtection="1">
      <alignment wrapText="1"/>
      <protection/>
    </xf>
    <xf numFmtId="0" fontId="20" fillId="0" borderId="11" xfId="55" applyFont="1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horizontal="center" wrapText="1"/>
      <protection/>
    </xf>
    <xf numFmtId="39" fontId="2" fillId="0" borderId="11" xfId="0" applyNumberFormat="1" applyFont="1" applyBorder="1" applyAlignment="1" applyProtection="1">
      <alignment horizontal="center" wrapText="1"/>
      <protection/>
    </xf>
    <xf numFmtId="0" fontId="0" fillId="0" borderId="11" xfId="55" applyBorder="1" applyProtection="1">
      <alignment/>
      <protection/>
    </xf>
    <xf numFmtId="0" fontId="0" fillId="0" borderId="11" xfId="55" applyFont="1" applyBorder="1" applyProtection="1">
      <alignment/>
      <protection/>
    </xf>
    <xf numFmtId="49" fontId="0" fillId="0" borderId="11" xfId="0" applyNumberFormat="1" applyFont="1" applyBorder="1" applyAlignment="1" applyProtection="1">
      <alignment horizontal="left" vertical="center" wrapText="1"/>
      <protection/>
    </xf>
    <xf numFmtId="4" fontId="22" fillId="24" borderId="11" xfId="42" applyNumberFormat="1" applyFont="1" applyFill="1" applyBorder="1" applyAlignment="1" applyProtection="1">
      <alignment/>
      <protection/>
    </xf>
    <xf numFmtId="4" fontId="22" fillId="0" borderId="11" xfId="42" applyNumberFormat="1" applyFont="1" applyBorder="1" applyAlignment="1" applyProtection="1">
      <alignment/>
      <protection locked="0"/>
    </xf>
    <xf numFmtId="39" fontId="22" fillId="0" borderId="11" xfId="42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23" fillId="0" borderId="11" xfId="42" applyNumberFormat="1" applyFont="1" applyBorder="1" applyAlignment="1" applyProtection="1">
      <alignment/>
      <protection/>
    </xf>
    <xf numFmtId="39" fontId="23" fillId="0" borderId="11" xfId="42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41"/>
  <sheetViews>
    <sheetView tabSelected="1" zoomScalePageLayoutView="0" workbookViewId="0" topLeftCell="A1">
      <selection activeCell="C42" sqref="C42"/>
    </sheetView>
  </sheetViews>
  <sheetFormatPr defaultColWidth="9.140625" defaultRowHeight="12.75"/>
  <cols>
    <col min="1" max="1" width="7.140625" style="1" customWidth="1"/>
    <col min="2" max="2" width="4.8515625" style="1" customWidth="1"/>
    <col min="3" max="3" width="48.57421875" style="1" customWidth="1"/>
    <col min="4" max="8" width="11.8515625" style="1" customWidth="1"/>
    <col min="9" max="9" width="27.7109375" style="1" customWidth="1"/>
    <col min="10" max="10" width="13.8515625" style="1" customWidth="1"/>
    <col min="11" max="11" width="11.8515625" style="1" customWidth="1"/>
    <col min="12" max="12" width="12.28125" style="1" customWidth="1"/>
    <col min="13" max="13" width="11.57421875" style="1" customWidth="1"/>
    <col min="14" max="14" width="20.421875" style="1" customWidth="1"/>
    <col min="15" max="16384" width="9.140625" style="1" customWidth="1"/>
  </cols>
  <sheetData>
    <row r="3" spans="2:14" ht="32.25" customHeight="1">
      <c r="B3" s="17"/>
      <c r="C3" s="15" t="s">
        <v>47</v>
      </c>
      <c r="D3" s="15"/>
      <c r="E3" s="15"/>
      <c r="F3" s="15"/>
      <c r="G3" s="15"/>
      <c r="H3" s="15"/>
      <c r="I3" s="15"/>
      <c r="J3" s="15"/>
      <c r="K3" s="15"/>
      <c r="L3" s="2"/>
      <c r="M3" s="2"/>
      <c r="N3" s="2"/>
    </row>
    <row r="4" spans="3:14" ht="12.7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ht="12.75">
      <c r="B5" s="1" t="s">
        <v>0</v>
      </c>
    </row>
    <row r="6" ht="12.75">
      <c r="B6" s="1" t="s">
        <v>1</v>
      </c>
    </row>
    <row r="8" spans="2:11" ht="12.75">
      <c r="B8" s="17" t="s">
        <v>42</v>
      </c>
      <c r="C8" s="16"/>
      <c r="D8" s="16"/>
      <c r="E8" s="16"/>
      <c r="F8" s="16"/>
      <c r="G8" s="16"/>
      <c r="H8" s="16"/>
      <c r="I8" s="16"/>
      <c r="J8" s="16"/>
      <c r="K8" s="16"/>
    </row>
    <row r="10" spans="2:11" s="5" customFormat="1" ht="102">
      <c r="B10" s="4" t="s">
        <v>2</v>
      </c>
      <c r="C10" s="4" t="s">
        <v>3</v>
      </c>
      <c r="D10" s="4" t="s">
        <v>16</v>
      </c>
      <c r="E10" s="4" t="s">
        <v>44</v>
      </c>
      <c r="F10" s="4" t="s">
        <v>45</v>
      </c>
      <c r="G10" s="4" t="s">
        <v>46</v>
      </c>
      <c r="H10" s="4" t="s">
        <v>11</v>
      </c>
      <c r="I10" s="4" t="s">
        <v>13</v>
      </c>
      <c r="J10" s="4" t="s">
        <v>43</v>
      </c>
      <c r="K10" s="4" t="s">
        <v>12</v>
      </c>
    </row>
    <row r="11" spans="2:11" s="5" customFormat="1" ht="12.75">
      <c r="B11" s="4" t="s">
        <v>28</v>
      </c>
      <c r="C11" s="4" t="s">
        <v>29</v>
      </c>
      <c r="D11" s="4" t="s">
        <v>30</v>
      </c>
      <c r="E11" s="4"/>
      <c r="F11" s="4"/>
      <c r="G11" s="4"/>
      <c r="H11" s="4" t="s">
        <v>31</v>
      </c>
      <c r="I11" s="4" t="s">
        <v>32</v>
      </c>
      <c r="J11" s="4" t="s">
        <v>33</v>
      </c>
      <c r="K11" s="4" t="s">
        <v>34</v>
      </c>
    </row>
    <row r="12" spans="2:11" s="8" customFormat="1" ht="12.75">
      <c r="B12" s="21">
        <v>1</v>
      </c>
      <c r="C12" s="22" t="s">
        <v>14</v>
      </c>
      <c r="D12" s="12"/>
      <c r="E12" s="12"/>
      <c r="F12" s="12"/>
      <c r="G12" s="12"/>
      <c r="H12" s="12"/>
      <c r="I12" s="6"/>
      <c r="J12" s="6"/>
      <c r="K12" s="12">
        <v>15</v>
      </c>
    </row>
    <row r="13" spans="2:11" s="8" customFormat="1" ht="12.75">
      <c r="B13" s="18"/>
      <c r="C13" s="19" t="s">
        <v>17</v>
      </c>
      <c r="D13" s="20"/>
      <c r="E13" s="20"/>
      <c r="F13" s="20"/>
      <c r="G13" s="20"/>
      <c r="H13" s="20"/>
      <c r="I13" s="18"/>
      <c r="J13" s="18"/>
      <c r="K13" s="20"/>
    </row>
    <row r="14" spans="2:11" s="8" customFormat="1" ht="12.75">
      <c r="B14" s="6"/>
      <c r="C14" s="7" t="s">
        <v>41</v>
      </c>
      <c r="D14" s="12"/>
      <c r="E14" s="12"/>
      <c r="F14" s="12"/>
      <c r="G14" s="12"/>
      <c r="H14" s="12"/>
      <c r="I14" s="6"/>
      <c r="J14" s="6"/>
      <c r="K14" s="12">
        <v>15</v>
      </c>
    </row>
    <row r="15" spans="2:11" s="8" customFormat="1" ht="12.75">
      <c r="B15" s="6"/>
      <c r="C15" s="7" t="s">
        <v>18</v>
      </c>
      <c r="D15" s="12"/>
      <c r="E15" s="12"/>
      <c r="F15" s="12"/>
      <c r="G15" s="12"/>
      <c r="H15" s="12"/>
      <c r="I15" s="6"/>
      <c r="J15" s="6"/>
      <c r="K15" s="12">
        <v>30</v>
      </c>
    </row>
    <row r="16" spans="2:11" s="8" customFormat="1" ht="12.75">
      <c r="B16" s="18"/>
      <c r="C16" s="19" t="s">
        <v>19</v>
      </c>
      <c r="D16" s="20"/>
      <c r="E16" s="20"/>
      <c r="F16" s="20"/>
      <c r="G16" s="20"/>
      <c r="H16" s="20"/>
      <c r="I16" s="18"/>
      <c r="J16" s="18"/>
      <c r="K16" s="20"/>
    </row>
    <row r="17" spans="2:11" s="8" customFormat="1" ht="12.75">
      <c r="B17" s="6"/>
      <c r="C17" s="7" t="s">
        <v>20</v>
      </c>
      <c r="D17" s="12"/>
      <c r="E17" s="12"/>
      <c r="F17" s="12"/>
      <c r="G17" s="12"/>
      <c r="H17" s="12"/>
      <c r="I17" s="6"/>
      <c r="J17" s="6"/>
      <c r="K17" s="12">
        <v>5</v>
      </c>
    </row>
    <row r="18" spans="2:11" s="8" customFormat="1" ht="12.75">
      <c r="B18" s="6"/>
      <c r="C18" s="7" t="s">
        <v>21</v>
      </c>
      <c r="D18" s="12"/>
      <c r="E18" s="12"/>
      <c r="F18" s="12"/>
      <c r="G18" s="12"/>
      <c r="H18" s="12"/>
      <c r="I18" s="6"/>
      <c r="J18" s="6"/>
      <c r="K18" s="12">
        <v>5</v>
      </c>
    </row>
    <row r="19" spans="2:11" s="8" customFormat="1" ht="12.75">
      <c r="B19" s="6"/>
      <c r="C19" s="7" t="s">
        <v>22</v>
      </c>
      <c r="D19" s="12"/>
      <c r="E19" s="12"/>
      <c r="F19" s="12"/>
      <c r="G19" s="12"/>
      <c r="H19" s="12"/>
      <c r="I19" s="6"/>
      <c r="J19" s="6"/>
      <c r="K19" s="12">
        <v>5</v>
      </c>
    </row>
    <row r="20" spans="2:11" s="8" customFormat="1" ht="12.75">
      <c r="B20" s="6"/>
      <c r="C20" s="7" t="s">
        <v>23</v>
      </c>
      <c r="D20" s="12"/>
      <c r="E20" s="12"/>
      <c r="F20" s="12"/>
      <c r="G20" s="12"/>
      <c r="H20" s="12"/>
      <c r="I20" s="6"/>
      <c r="J20" s="6"/>
      <c r="K20" s="12">
        <v>3</v>
      </c>
    </row>
    <row r="21" spans="2:11" s="8" customFormat="1" ht="12.75">
      <c r="B21" s="6"/>
      <c r="C21" s="7" t="s">
        <v>24</v>
      </c>
      <c r="D21" s="12"/>
      <c r="E21" s="12"/>
      <c r="F21" s="12"/>
      <c r="G21" s="12"/>
      <c r="H21" s="12"/>
      <c r="I21" s="6"/>
      <c r="J21" s="6"/>
      <c r="K21" s="12">
        <v>3</v>
      </c>
    </row>
    <row r="22" spans="2:11" s="8" customFormat="1" ht="12.75">
      <c r="B22" s="6"/>
      <c r="C22" s="7" t="s">
        <v>25</v>
      </c>
      <c r="D22" s="12"/>
      <c r="E22" s="12"/>
      <c r="F22" s="12"/>
      <c r="G22" s="12"/>
      <c r="H22" s="12"/>
      <c r="I22" s="6"/>
      <c r="J22" s="6"/>
      <c r="K22" s="12">
        <v>3</v>
      </c>
    </row>
    <row r="23" spans="2:11" s="8" customFormat="1" ht="12.75">
      <c r="B23" s="6"/>
      <c r="C23" s="7" t="s">
        <v>26</v>
      </c>
      <c r="D23" s="12"/>
      <c r="E23" s="12"/>
      <c r="F23" s="12"/>
      <c r="G23" s="12"/>
      <c r="H23" s="12"/>
      <c r="I23" s="6"/>
      <c r="J23" s="6"/>
      <c r="K23" s="12">
        <v>1</v>
      </c>
    </row>
    <row r="24" spans="2:11" s="8" customFormat="1" ht="25.5">
      <c r="B24" s="21">
        <v>2</v>
      </c>
      <c r="C24" s="23" t="s">
        <v>4</v>
      </c>
      <c r="D24" s="7"/>
      <c r="E24" s="7"/>
      <c r="F24" s="7"/>
      <c r="G24" s="7"/>
      <c r="H24" s="7"/>
      <c r="I24" s="6"/>
      <c r="J24" s="6"/>
      <c r="K24" s="7"/>
    </row>
    <row r="25" spans="2:11" s="8" customFormat="1" ht="12.75">
      <c r="B25" s="6"/>
      <c r="C25" s="9" t="s">
        <v>35</v>
      </c>
      <c r="D25" s="9"/>
      <c r="E25" s="9"/>
      <c r="F25" s="9"/>
      <c r="G25" s="9"/>
      <c r="H25" s="9"/>
      <c r="I25" s="6"/>
      <c r="J25" s="6"/>
      <c r="K25" s="12">
        <v>1</v>
      </c>
    </row>
    <row r="26" spans="2:11" s="8" customFormat="1" ht="12.75">
      <c r="B26" s="6"/>
      <c r="C26" s="9" t="s">
        <v>36</v>
      </c>
      <c r="D26" s="9"/>
      <c r="E26" s="9"/>
      <c r="F26" s="9"/>
      <c r="G26" s="9"/>
      <c r="H26" s="9"/>
      <c r="I26" s="6"/>
      <c r="J26" s="6"/>
      <c r="K26" s="12">
        <v>3</v>
      </c>
    </row>
    <row r="27" spans="2:11" s="8" customFormat="1" ht="12.75">
      <c r="B27" s="6"/>
      <c r="C27" s="9" t="s">
        <v>37</v>
      </c>
      <c r="D27" s="9"/>
      <c r="E27" s="9"/>
      <c r="F27" s="9"/>
      <c r="G27" s="9"/>
      <c r="H27" s="9"/>
      <c r="I27" s="6"/>
      <c r="J27" s="6"/>
      <c r="K27" s="12">
        <v>5</v>
      </c>
    </row>
    <row r="28" spans="2:11" s="8" customFormat="1" ht="12.75">
      <c r="B28" s="6"/>
      <c r="C28" s="9" t="s">
        <v>38</v>
      </c>
      <c r="D28" s="9"/>
      <c r="E28" s="9"/>
      <c r="F28" s="9"/>
      <c r="G28" s="9"/>
      <c r="H28" s="9"/>
      <c r="I28" s="6"/>
      <c r="J28" s="6"/>
      <c r="K28" s="12">
        <v>15</v>
      </c>
    </row>
    <row r="29" spans="2:11" s="8" customFormat="1" ht="12.75">
      <c r="B29" s="6"/>
      <c r="C29" s="9" t="s">
        <v>15</v>
      </c>
      <c r="D29" s="9"/>
      <c r="E29" s="9"/>
      <c r="F29" s="9"/>
      <c r="G29" s="9"/>
      <c r="H29" s="9"/>
      <c r="I29" s="6"/>
      <c r="J29" s="6"/>
      <c r="K29" s="12">
        <v>10</v>
      </c>
    </row>
    <row r="30" spans="2:11" s="8" customFormat="1" ht="12.75">
      <c r="B30" s="6"/>
      <c r="C30" s="9" t="s">
        <v>5</v>
      </c>
      <c r="D30" s="9"/>
      <c r="E30" s="9"/>
      <c r="F30" s="9"/>
      <c r="G30" s="9"/>
      <c r="H30" s="9"/>
      <c r="I30" s="6"/>
      <c r="J30" s="6"/>
      <c r="K30" s="12">
        <v>5</v>
      </c>
    </row>
    <row r="31" spans="2:11" s="8" customFormat="1" ht="12.75">
      <c r="B31" s="6"/>
      <c r="C31" s="9" t="s">
        <v>6</v>
      </c>
      <c r="D31" s="9"/>
      <c r="E31" s="9"/>
      <c r="F31" s="9"/>
      <c r="G31" s="9"/>
      <c r="H31" s="9"/>
      <c r="I31" s="6"/>
      <c r="J31" s="6"/>
      <c r="K31" s="12">
        <v>15</v>
      </c>
    </row>
    <row r="32" spans="2:11" s="8" customFormat="1" ht="12.75">
      <c r="B32" s="6"/>
      <c r="C32" s="9" t="s">
        <v>7</v>
      </c>
      <c r="D32" s="9"/>
      <c r="E32" s="9"/>
      <c r="F32" s="9"/>
      <c r="G32" s="9"/>
      <c r="H32" s="9"/>
      <c r="I32" s="6"/>
      <c r="J32" s="6"/>
      <c r="K32" s="12">
        <v>20</v>
      </c>
    </row>
    <row r="33" spans="2:11" s="8" customFormat="1" ht="12.75">
      <c r="B33" s="6"/>
      <c r="C33" s="9" t="s">
        <v>8</v>
      </c>
      <c r="D33" s="9"/>
      <c r="E33" s="9"/>
      <c r="F33" s="9"/>
      <c r="G33" s="9"/>
      <c r="H33" s="9"/>
      <c r="I33" s="6"/>
      <c r="J33" s="6"/>
      <c r="K33" s="12">
        <v>5</v>
      </c>
    </row>
    <row r="34" spans="2:11" s="13" customFormat="1" ht="69" customHeight="1">
      <c r="B34" s="44" t="s">
        <v>40</v>
      </c>
      <c r="C34" s="45"/>
      <c r="D34" s="14"/>
      <c r="E34" s="14"/>
      <c r="F34" s="14"/>
      <c r="G34" s="14"/>
      <c r="H34" s="14"/>
      <c r="I34" s="14"/>
      <c r="J34" s="14"/>
      <c r="K34" s="14"/>
    </row>
    <row r="35" spans="2:11" s="13" customFormat="1" ht="41.25" customHeight="1">
      <c r="B35" s="44" t="s">
        <v>39</v>
      </c>
      <c r="C35" s="45"/>
      <c r="D35" s="14"/>
      <c r="E35" s="14"/>
      <c r="F35" s="14"/>
      <c r="G35" s="14"/>
      <c r="H35" s="14"/>
      <c r="I35" s="14"/>
      <c r="J35" s="14"/>
      <c r="K35" s="14"/>
    </row>
    <row r="36" spans="2:11" s="13" customFormat="1" ht="29.25" customHeight="1">
      <c r="B36" s="44" t="s">
        <v>27</v>
      </c>
      <c r="C36" s="45"/>
      <c r="D36" s="14"/>
      <c r="E36" s="14"/>
      <c r="F36" s="14"/>
      <c r="G36" s="14"/>
      <c r="H36" s="14"/>
      <c r="I36" s="14"/>
      <c r="J36" s="14"/>
      <c r="K36" s="14"/>
    </row>
    <row r="37" spans="2:11" s="8" customFormat="1" ht="12.75"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3:12" s="8" customFormat="1" ht="12.75" customHeight="1">
      <c r="C38" s="11" t="s">
        <v>9</v>
      </c>
      <c r="D38" s="11"/>
      <c r="E38" s="11"/>
      <c r="F38" s="11"/>
      <c r="G38" s="11"/>
      <c r="H38" s="11"/>
      <c r="K38" s="11"/>
      <c r="L38" s="5"/>
    </row>
    <row r="39" s="8" customFormat="1" ht="12.75"/>
    <row r="40" s="8" customFormat="1" ht="12.75">
      <c r="C40" s="8" t="s">
        <v>10</v>
      </c>
    </row>
    <row r="41" s="8" customFormat="1" ht="12.75">
      <c r="C41" s="8" t="s">
        <v>60</v>
      </c>
    </row>
    <row r="42" s="8" customFormat="1" ht="12.75"/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49" s="8" customFormat="1" ht="12.75"/>
  </sheetData>
  <sheetProtection/>
  <mergeCells count="3">
    <mergeCell ref="B34:C34"/>
    <mergeCell ref="B36:C36"/>
    <mergeCell ref="B35:C35"/>
  </mergeCells>
  <printOptions horizontalCentered="1"/>
  <pageMargins left="0.35433070866141736" right="0" top="0.5905511811023623" bottom="0.5905511811023623" header="0.5118110236220472" footer="0.3149606299212598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13"/>
  <sheetViews>
    <sheetView workbookViewId="0" topLeftCell="A1">
      <selection activeCell="C9" sqref="C9"/>
    </sheetView>
  </sheetViews>
  <sheetFormatPr defaultColWidth="9.140625" defaultRowHeight="12.75"/>
  <cols>
    <col min="1" max="1" width="1.7109375" style="0" customWidth="1"/>
    <col min="2" max="2" width="5.8515625" style="0" customWidth="1"/>
    <col min="4" max="4" width="26.421875" style="0" customWidth="1"/>
    <col min="5" max="5" width="29.00390625" style="0" customWidth="1"/>
    <col min="6" max="6" width="29.8515625" style="0" customWidth="1"/>
    <col min="7" max="7" width="28.8515625" style="0" customWidth="1"/>
  </cols>
  <sheetData>
    <row r="3" spans="2:5" ht="12.75">
      <c r="B3" s="24" t="s">
        <v>48</v>
      </c>
      <c r="C3" s="24"/>
      <c r="D3" s="24"/>
      <c r="E3" s="25"/>
    </row>
    <row r="4" spans="2:5" ht="12.75">
      <c r="B4" s="24"/>
      <c r="C4" s="24"/>
      <c r="D4" s="24"/>
      <c r="E4" s="25"/>
    </row>
    <row r="5" spans="2:5" ht="15.75">
      <c r="B5" s="26" t="s">
        <v>49</v>
      </c>
      <c r="C5" s="27"/>
      <c r="D5" s="27"/>
      <c r="E5" s="28"/>
    </row>
    <row r="8" spans="2:7" ht="39">
      <c r="B8" s="29" t="s">
        <v>50</v>
      </c>
      <c r="C8" s="29" t="s">
        <v>51</v>
      </c>
      <c r="D8" s="30" t="s">
        <v>52</v>
      </c>
      <c r="E8" s="31" t="s">
        <v>53</v>
      </c>
      <c r="F8" s="31" t="s">
        <v>61</v>
      </c>
      <c r="G8" s="32" t="s">
        <v>54</v>
      </c>
    </row>
    <row r="9" spans="2:7" ht="25.5">
      <c r="B9" s="33">
        <v>1</v>
      </c>
      <c r="C9" s="34">
        <v>21</v>
      </c>
      <c r="D9" s="35" t="s">
        <v>55</v>
      </c>
      <c r="E9" s="36">
        <v>20.22</v>
      </c>
      <c r="F9" s="37"/>
      <c r="G9" s="38">
        <f>E9*F9</f>
        <v>0</v>
      </c>
    </row>
    <row r="10" spans="2:7" ht="25.5">
      <c r="B10" s="33">
        <v>2</v>
      </c>
      <c r="C10" s="34">
        <v>22</v>
      </c>
      <c r="D10" s="35" t="s">
        <v>56</v>
      </c>
      <c r="E10" s="36">
        <v>40.44</v>
      </c>
      <c r="F10" s="37"/>
      <c r="G10" s="38">
        <f>E10*F10</f>
        <v>0</v>
      </c>
    </row>
    <row r="11" spans="2:7" ht="15">
      <c r="B11" s="39"/>
      <c r="C11" s="39"/>
      <c r="D11" s="39" t="s">
        <v>57</v>
      </c>
      <c r="E11" s="40" t="s">
        <v>58</v>
      </c>
      <c r="F11" s="41">
        <f>SUM(F9:F10)</f>
        <v>0</v>
      </c>
      <c r="G11" s="42">
        <f>SUM(G9:G10)</f>
        <v>0</v>
      </c>
    </row>
    <row r="12" spans="2:7" ht="12.75">
      <c r="B12" s="27"/>
      <c r="C12" s="27"/>
      <c r="D12" s="27"/>
      <c r="E12" s="27"/>
      <c r="F12" s="27"/>
      <c r="G12" s="28"/>
    </row>
    <row r="13" spans="2:7" ht="12.75">
      <c r="B13" s="27"/>
      <c r="C13" s="27"/>
      <c r="D13" s="43" t="s">
        <v>59</v>
      </c>
      <c r="E13" s="27"/>
      <c r="F13" s="27"/>
      <c r="G13" s="28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 Loredana</dc:creator>
  <cp:keywords/>
  <dc:description/>
  <cp:lastModifiedBy>aszalos.aniko</cp:lastModifiedBy>
  <cp:lastPrinted>2019-07-01T07:49:07Z</cp:lastPrinted>
  <dcterms:created xsi:type="dcterms:W3CDTF">2008-03-03T06:14:30Z</dcterms:created>
  <dcterms:modified xsi:type="dcterms:W3CDTF">2023-06-08T07:55:24Z</dcterms:modified>
  <cp:category/>
  <cp:version/>
  <cp:contentType/>
  <cp:contentStatus/>
</cp:coreProperties>
</file>